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<sst xmlns="http://schemas.openxmlformats.org/spreadsheetml/2006/main" count="24" uniqueCount="22">
  <si>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Школа</t>
  </si>
  <si>
    <t>МБОУ Дулесовкая ООШ</t>
  </si>
  <si>
    <t>Отд./корп</t>
  </si>
  <si>
    <t>День</t>
  </si>
  <si>
    <t>Завтрак</t>
  </si>
  <si>
    <t>Салат из свежих огурцов</t>
  </si>
  <si>
    <t>Суп молочный с крупой</t>
  </si>
  <si>
    <t>2 ,67</t>
  </si>
  <si>
    <t>54-3гн</t>
  </si>
  <si>
    <t>Чай с лимоном и сахаром</t>
  </si>
  <si>
    <t>Бутерброт с сыром</t>
  </si>
  <si>
    <t>Хлеб ржано-пшеничный</t>
  </si>
  <si>
    <t>Итого</t>
  </si>
  <si>
    <t>Обед</t>
  </si>
  <si>
    <t>Салат из свеж капусты с яблоком</t>
  </si>
  <si>
    <t>Суп картофельный с макаронными изделиями</t>
  </si>
  <si>
    <t>Макаронные изделия отварные</t>
  </si>
  <si>
    <t>Шницель мясной</t>
  </si>
  <si>
    <t>Чай с сахаром</t>
  </si>
  <si>
    <t>Хлеб пшеничный</t>
  </si>
  <si>
    <t>Груша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</si>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</sst>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8" xfId="0" applyFont="1" applyFill="1" applyBorder="1" applyAlignment="1">
      <alignment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4.4"/>
  <cols>
    <col min="10" max="10" width="10.8888888888889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0">
        <v>45832</v>
      </c>
    </row>
    <row r="3" spans="1:12">
      <c r="A3" s="5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11"/>
    </row>
    <row r="4" ht="41.4" spans="1:12">
      <c r="A4" s="7">
        <v>15</v>
      </c>
      <c r="B4" s="7" t="s">
        <v>5</v>
      </c>
      <c r="C4" s="7">
        <v>70</v>
      </c>
      <c r="D4" s="7">
        <v>0.5</v>
      </c>
      <c r="E4" s="7">
        <v>7.06</v>
      </c>
      <c r="F4" s="7">
        <v>3</v>
      </c>
      <c r="G4" s="7">
        <v>72.52</v>
      </c>
      <c r="H4" s="7">
        <v>0.06</v>
      </c>
      <c r="I4" s="7">
        <v>0.8</v>
      </c>
      <c r="J4" s="7">
        <v>1.38</v>
      </c>
      <c r="K4" s="7">
        <v>132.8</v>
      </c>
      <c r="L4" s="7">
        <v>0.14</v>
      </c>
    </row>
    <row r="5" ht="55.2" spans="1:12">
      <c r="A5" s="7">
        <v>44</v>
      </c>
      <c r="B5" s="7" t="s">
        <v>6</v>
      </c>
      <c r="C5" s="7">
        <v>150</v>
      </c>
      <c r="D5" s="7">
        <v>4.98</v>
      </c>
      <c r="E5" s="7">
        <v>4.54</v>
      </c>
      <c r="F5" s="7">
        <v>13.96</v>
      </c>
      <c r="G5" s="7">
        <v>111.4</v>
      </c>
      <c r="H5" s="7">
        <v>0.13</v>
      </c>
      <c r="I5" s="7">
        <v>0.08</v>
      </c>
      <c r="J5" s="7">
        <v>1.33</v>
      </c>
      <c r="K5" s="7">
        <v>156</v>
      </c>
      <c r="L5" s="7" t="s">
        <v>7</v>
      </c>
    </row>
    <row r="6" ht="55.2" spans="1:12">
      <c r="A6" s="7" t="s">
        <v>8</v>
      </c>
      <c r="B6" s="7" t="s">
        <v>9</v>
      </c>
      <c r="C6" s="7">
        <v>200</v>
      </c>
      <c r="D6" s="7">
        <v>0.3</v>
      </c>
      <c r="E6" s="7">
        <v>0</v>
      </c>
      <c r="F6" s="7">
        <v>6.7</v>
      </c>
      <c r="G6" s="7">
        <v>27.9</v>
      </c>
      <c r="H6" s="7">
        <v>0.002</v>
      </c>
      <c r="I6" s="7">
        <v>2.96</v>
      </c>
      <c r="J6" s="7">
        <v>0.002</v>
      </c>
      <c r="K6" s="7">
        <v>3.16</v>
      </c>
      <c r="L6" s="7">
        <v>0.1</v>
      </c>
    </row>
    <row r="7" ht="41.4" spans="1:12">
      <c r="A7" s="7">
        <v>341</v>
      </c>
      <c r="B7" s="7" t="s">
        <v>10</v>
      </c>
      <c r="C7" s="7">
        <v>45</v>
      </c>
      <c r="D7" s="7">
        <v>6.62</v>
      </c>
      <c r="E7" s="7">
        <v>9.48</v>
      </c>
      <c r="F7" s="7">
        <v>10.06</v>
      </c>
      <c r="G7" s="7">
        <v>152</v>
      </c>
      <c r="H7" s="7">
        <v>0.05</v>
      </c>
      <c r="I7" s="7">
        <v>0.04</v>
      </c>
      <c r="J7" s="7">
        <v>0.14</v>
      </c>
      <c r="K7" s="7">
        <v>184</v>
      </c>
      <c r="L7" s="7">
        <v>0.7</v>
      </c>
    </row>
    <row r="8" ht="55.2" spans="1:12">
      <c r="A8" s="7"/>
      <c r="B8" s="7" t="s">
        <v>11</v>
      </c>
      <c r="C8" s="7">
        <v>40</v>
      </c>
      <c r="D8" s="7">
        <v>3.2</v>
      </c>
      <c r="E8" s="7">
        <v>0.5</v>
      </c>
      <c r="F8" s="7">
        <v>17.1</v>
      </c>
      <c r="G8" s="7">
        <v>88.4</v>
      </c>
      <c r="H8" s="7">
        <v>0</v>
      </c>
      <c r="I8" s="7">
        <v>0.08</v>
      </c>
      <c r="J8" s="7">
        <v>14.5</v>
      </c>
      <c r="K8" s="7">
        <v>13.2</v>
      </c>
      <c r="L8" s="7">
        <v>1.8</v>
      </c>
    </row>
    <row r="9" spans="1:12">
      <c r="A9" s="7"/>
      <c r="B9" s="8" t="s">
        <v>12</v>
      </c>
      <c r="C9" s="8">
        <f t="shared" ref="C9:L9" si="0">SUM(C4:C8)</f>
        <v>505</v>
      </c>
      <c r="D9" s="8">
        <f t="shared" si="0"/>
        <v>15.6</v>
      </c>
      <c r="E9" s="8">
        <f t="shared" si="0"/>
        <v>21.58</v>
      </c>
      <c r="F9" s="8">
        <f t="shared" si="0"/>
        <v>50.82</v>
      </c>
      <c r="G9" s="8">
        <f t="shared" si="0"/>
        <v>452.22</v>
      </c>
      <c r="H9" s="8">
        <f t="shared" si="0"/>
        <v>0.242</v>
      </c>
      <c r="I9" s="8">
        <f t="shared" si="0"/>
        <v>3.96</v>
      </c>
      <c r="J9" s="8">
        <f t="shared" si="0"/>
        <v>17.352</v>
      </c>
      <c r="K9" s="8">
        <f t="shared" si="0"/>
        <v>489.16</v>
      </c>
      <c r="L9" s="8">
        <f t="shared" si="0"/>
        <v>2.74</v>
      </c>
    </row>
    <row r="10" spans="1:12">
      <c r="A10" s="5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1"/>
    </row>
    <row r="11" ht="69" spans="1:12">
      <c r="A11" s="7">
        <v>6</v>
      </c>
      <c r="B11" s="7" t="s">
        <v>14</v>
      </c>
      <c r="C11" s="7">
        <v>60</v>
      </c>
      <c r="D11" s="7">
        <v>1.08</v>
      </c>
      <c r="E11" s="7">
        <v>10.2</v>
      </c>
      <c r="F11" s="7">
        <v>6.32</v>
      </c>
      <c r="G11" s="7">
        <v>121.4</v>
      </c>
      <c r="H11" s="7">
        <v>0.05</v>
      </c>
      <c r="I11" s="7">
        <v>0.04</v>
      </c>
      <c r="J11" s="7">
        <v>3.44</v>
      </c>
      <c r="K11" s="7">
        <v>13.02</v>
      </c>
      <c r="L11" s="7">
        <v>0.62</v>
      </c>
    </row>
    <row r="12" ht="96.6" spans="1:12">
      <c r="A12" s="7">
        <v>39</v>
      </c>
      <c r="B12" s="9" t="s">
        <v>15</v>
      </c>
      <c r="C12" s="7">
        <v>200</v>
      </c>
      <c r="D12" s="7">
        <v>2.26</v>
      </c>
      <c r="E12" s="7">
        <v>2.28</v>
      </c>
      <c r="F12" s="7">
        <v>17.4</v>
      </c>
      <c r="G12" s="7">
        <v>99.27</v>
      </c>
      <c r="H12" s="7">
        <v>0.07</v>
      </c>
      <c r="I12" s="7">
        <v>0.08</v>
      </c>
      <c r="J12" s="7">
        <v>8.25</v>
      </c>
      <c r="K12" s="7">
        <v>24.6</v>
      </c>
      <c r="L12" s="7">
        <v>1.07</v>
      </c>
    </row>
    <row r="13" ht="55.2" spans="1:12">
      <c r="A13" s="7">
        <v>204</v>
      </c>
      <c r="B13" s="9" t="s">
        <v>16</v>
      </c>
      <c r="C13" s="7">
        <v>150</v>
      </c>
      <c r="D13" s="7">
        <v>5.3</v>
      </c>
      <c r="E13" s="7">
        <v>4.9</v>
      </c>
      <c r="F13" s="7">
        <v>32.8</v>
      </c>
      <c r="G13" s="7">
        <v>196.8</v>
      </c>
      <c r="H13" s="7">
        <v>0.38</v>
      </c>
      <c r="I13" s="7">
        <v>0.09</v>
      </c>
      <c r="J13" s="7">
        <v>0.72</v>
      </c>
      <c r="K13" s="7">
        <v>152.5</v>
      </c>
      <c r="L13" s="7">
        <v>5.3</v>
      </c>
    </row>
    <row r="14" ht="27.6" spans="1:12">
      <c r="A14" s="7">
        <v>171</v>
      </c>
      <c r="B14" s="7" t="s">
        <v>17</v>
      </c>
      <c r="C14" s="7">
        <v>100</v>
      </c>
      <c r="D14" s="7">
        <v>10.68</v>
      </c>
      <c r="E14" s="7">
        <v>11.72</v>
      </c>
      <c r="F14" s="7">
        <v>5.74</v>
      </c>
      <c r="G14" s="7">
        <v>176.75</v>
      </c>
      <c r="H14" s="7">
        <v>1.8</v>
      </c>
      <c r="I14" s="7">
        <v>0.03</v>
      </c>
      <c r="J14" s="7">
        <v>3.1</v>
      </c>
      <c r="K14" s="7">
        <v>31.25</v>
      </c>
      <c r="L14" s="7">
        <v>1.8</v>
      </c>
    </row>
    <row r="15" ht="27.6" spans="1:12">
      <c r="A15" s="7">
        <v>271</v>
      </c>
      <c r="B15" s="7" t="s">
        <v>18</v>
      </c>
      <c r="C15" s="7">
        <v>200</v>
      </c>
      <c r="D15" s="7">
        <v>0.12</v>
      </c>
      <c r="E15" s="7">
        <v>0</v>
      </c>
      <c r="F15" s="7">
        <v>12.04</v>
      </c>
      <c r="G15" s="7">
        <v>48.64</v>
      </c>
      <c r="H15" s="7">
        <v>0.03</v>
      </c>
      <c r="I15" s="7">
        <v>5</v>
      </c>
      <c r="J15" s="7">
        <v>1.3</v>
      </c>
      <c r="K15" s="7">
        <v>0</v>
      </c>
      <c r="L15" s="7">
        <v>0</v>
      </c>
    </row>
    <row r="16" ht="55.2" spans="1:12">
      <c r="A16" s="7"/>
      <c r="B16" s="7" t="s">
        <v>11</v>
      </c>
      <c r="C16" s="7">
        <v>40</v>
      </c>
      <c r="D16" s="7">
        <v>3.2</v>
      </c>
      <c r="E16" s="7">
        <v>0.5</v>
      </c>
      <c r="F16" s="7">
        <v>17.1</v>
      </c>
      <c r="G16" s="7">
        <v>88.4</v>
      </c>
      <c r="H16" s="7">
        <v>0</v>
      </c>
      <c r="I16" s="7">
        <v>0.08</v>
      </c>
      <c r="J16" s="7">
        <v>10.5</v>
      </c>
      <c r="K16" s="7">
        <v>13.2</v>
      </c>
      <c r="L16" s="7">
        <v>1.8</v>
      </c>
    </row>
    <row r="17" ht="41.4" spans="1:12">
      <c r="A17" s="7"/>
      <c r="B17" s="7" t="s">
        <v>19</v>
      </c>
      <c r="C17" s="7">
        <v>40</v>
      </c>
      <c r="D17" s="7">
        <v>3.16</v>
      </c>
      <c r="E17" s="7">
        <v>0.4</v>
      </c>
      <c r="F17" s="7">
        <v>19.32</v>
      </c>
      <c r="G17" s="7">
        <v>94</v>
      </c>
      <c r="H17" s="7">
        <v>0</v>
      </c>
      <c r="I17" s="7">
        <v>0.06</v>
      </c>
      <c r="J17" s="7">
        <v>0</v>
      </c>
      <c r="K17" s="7">
        <v>9.2</v>
      </c>
      <c r="L17" s="7">
        <v>0.8</v>
      </c>
    </row>
    <row r="18" spans="1:12">
      <c r="A18" s="7"/>
      <c r="B18" s="7" t="s">
        <v>20</v>
      </c>
      <c r="C18" s="7">
        <v>100</v>
      </c>
      <c r="D18" s="7">
        <v>0.4</v>
      </c>
      <c r="E18" s="7">
        <v>0.3</v>
      </c>
      <c r="F18" s="7">
        <v>10.3</v>
      </c>
      <c r="G18" s="7">
        <v>46</v>
      </c>
      <c r="H18" s="7">
        <v>0.02</v>
      </c>
      <c r="I18" s="7">
        <v>0.04</v>
      </c>
      <c r="J18" s="7">
        <v>5</v>
      </c>
      <c r="K18" s="7">
        <v>19</v>
      </c>
      <c r="L18" s="7"/>
    </row>
    <row r="19" spans="1:12">
      <c r="A19" s="7"/>
      <c r="B19" s="8" t="s">
        <v>12</v>
      </c>
      <c r="C19" s="8">
        <f t="shared" ref="C19:G19" si="1">SUM(C11:C18)</f>
        <v>890</v>
      </c>
      <c r="D19" s="8">
        <f t="shared" si="1"/>
        <v>26.2</v>
      </c>
      <c r="E19" s="8">
        <f t="shared" ref="E19:L19" si="2">SUM(E11:E16)</f>
        <v>29.6</v>
      </c>
      <c r="F19" s="8">
        <f t="shared" si="1"/>
        <v>121.02</v>
      </c>
      <c r="G19" s="8">
        <f t="shared" si="1"/>
        <v>871.26</v>
      </c>
      <c r="H19" s="8">
        <f t="shared" si="2"/>
        <v>2.33</v>
      </c>
      <c r="I19" s="8">
        <f t="shared" si="2"/>
        <v>5.32</v>
      </c>
      <c r="J19" s="8">
        <f t="shared" si="2"/>
        <v>27.31</v>
      </c>
      <c r="K19" s="8">
        <f t="shared" si="2"/>
        <v>234.57</v>
      </c>
      <c r="L19" s="8">
        <f t="shared" si="2"/>
        <v>10.59</v>
      </c>
    </row>
    <row r="20" ht="27.6" spans="1:12">
      <c r="A20" s="7"/>
      <c r="B20" s="8" t="s">
        <v>21</v>
      </c>
      <c r="C20" s="8">
        <v>1580</v>
      </c>
      <c r="D20" s="8">
        <f t="shared" ref="D20:L20" si="3">D19+D9</f>
        <v>41.8</v>
      </c>
      <c r="E20" s="8">
        <f t="shared" si="3"/>
        <v>51.18</v>
      </c>
      <c r="F20" s="8">
        <f t="shared" si="3"/>
        <v>171.84</v>
      </c>
      <c r="G20" s="8">
        <f t="shared" si="3"/>
        <v>1323.48</v>
      </c>
      <c r="H20" s="8">
        <f t="shared" si="3"/>
        <v>2.572</v>
      </c>
      <c r="I20" s="8">
        <f t="shared" si="3"/>
        <v>9.28</v>
      </c>
      <c r="J20" s="8">
        <f t="shared" si="3"/>
        <v>44.662</v>
      </c>
      <c r="K20" s="8">
        <f t="shared" si="3"/>
        <v>723.73</v>
      </c>
      <c r="L20" s="8">
        <f t="shared" si="3"/>
        <v>13.33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lyudm</cp:lastModifiedBy>
  <dcterms:created xsi:type="dcterms:W3CDTF">2015-06-05T18:17:00Z</dcterms:created>
  <dcterms:modified xsi:type="dcterms:W3CDTF">2025-06-21T21:26:20Z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70C6219855D543D184A5480672AC7173_12</vt:lpwstr>
  </property>
  <property fmtid="{D5CDD505-2E9C-101B-9397-08002B2CF9AE}" pid="3" name="KSOProductBuildVer">
    <vt:lpwstr>1049-12.2.0.21546</vt:lpwstr>
  </property>
</Properties>
</file>